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45" windowWidth="13665" windowHeight="10320"/>
  </bookViews>
  <sheets>
    <sheet name="S&amp;S" sheetId="7" r:id="rId1"/>
  </sheets>
  <calcPr calcId="152511"/>
</workbook>
</file>

<file path=xl/calcChain.xml><?xml version="1.0" encoding="utf-8"?>
<calcChain xmlns="http://schemas.openxmlformats.org/spreadsheetml/2006/main">
  <c r="D12" i="7" l="1"/>
  <c r="G12" i="7" l="1"/>
  <c r="F12" i="7"/>
  <c r="E12" i="7"/>
</calcChain>
</file>

<file path=xl/sharedStrings.xml><?xml version="1.0" encoding="utf-8"?>
<sst xmlns="http://schemas.openxmlformats.org/spreadsheetml/2006/main" count="20" uniqueCount="19">
  <si>
    <t>Ændringer i 2018</t>
  </si>
  <si>
    <t>Udvalg for Social og Sundhed</t>
  </si>
  <si>
    <t>I alt</t>
  </si>
  <si>
    <t>Dok. nr.</t>
  </si>
  <si>
    <t>Ændringer i 2019</t>
  </si>
  <si>
    <t>Ændringer i 2020</t>
  </si>
  <si>
    <t>Oversigt over tekniske ændringer til driftsbudget 2018 - 2021 efter udvalgsbehandling i juni måned 2017</t>
  </si>
  <si>
    <r>
      <t>Driftsudgifter</t>
    </r>
    <r>
      <rPr>
        <b/>
        <sz val="9"/>
        <color theme="1"/>
        <rFont val="Calibri"/>
        <family val="2"/>
        <scheme val="minor"/>
      </rPr>
      <t xml:space="preserve"> (hele kr. og 2017-priser) + = udgifter</t>
    </r>
  </si>
  <si>
    <t>Ændringer i 2021</t>
  </si>
  <si>
    <t>1.</t>
  </si>
  <si>
    <t>2.</t>
  </si>
  <si>
    <t>Velfærdsteknologipuljen - overføres fra social- og sundhedsudvalget til økonomiudvalget</t>
  </si>
  <si>
    <t>3.</t>
  </si>
  <si>
    <t>Via bloktilskuddet tilføres Varde kommune 11.837.701 kr. som kompensation for at rammen for  den kommunale medfinansiering på landsplan er forøget med 1,2 mia. kr.</t>
  </si>
  <si>
    <t>Kommunal medfinansiering af sundhedsvæsenet. Ny afregnings-metode - budgetteret i h.t. KL's skøn</t>
  </si>
  <si>
    <t>Udvidelse af Rehabiliterings-afdelingen, Lunden med 2 pladser</t>
  </si>
  <si>
    <t>Øgede takstindtægter som følge af at Rehabiliterings-afdelingen, Lunden udvides med 2 pladser</t>
  </si>
  <si>
    <t>93662-17</t>
  </si>
  <si>
    <t>Nulstilling af budget Krogen 3 - lukket pr. 31.3.2017. Beløbet fremkommer som differencen mellem takstindtægter og instituionens budget, og vedrører  administration, forrentning, afskrivning mm.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</si>
</sst>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name val="Arial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38">
    <xf numFmtId="0" fontId="0" fillId="0" borderId="0" xfId="0"/>
    <xf numFmtId="0" fontId="2" fillId="2" borderId="4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2" fillId="0" borderId="6" xfId="0" applyFont="1" applyFill="1" applyBorder="1"/>
    <xf numFmtId="3" fontId="6" fillId="0" borderId="11" xfId="0" applyNumberFormat="1" applyFont="1" applyBorder="1"/>
    <xf numFmtId="3" fontId="2" fillId="0" borderId="6" xfId="0" applyNumberFormat="1" applyFont="1" applyFill="1" applyBorder="1"/>
    <xf numFmtId="3" fontId="6" fillId="0" borderId="9" xfId="0" applyNumberFormat="1" applyFont="1" applyBorder="1"/>
    <xf numFmtId="11" fontId="0" fillId="0" borderId="0" xfId="0" applyNumberFormat="1"/>
    <xf numFmtId="0" fontId="0" fillId="0" borderId="0" xfId="0" applyAlignment="1"/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Border="1"/>
    <xf numFmtId="0" fontId="8" fillId="0" borderId="0" xfId="0" applyFont="1" applyAlignment="1"/>
    <xf numFmtId="3" fontId="6" fillId="0" borderId="17" xfId="0" applyNumberFormat="1" applyFont="1" applyBorder="1"/>
    <xf numFmtId="0" fontId="6" fillId="0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wrapText="1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wrapText="1"/>
    </xf>
    <xf numFmtId="3" fontId="6" fillId="0" borderId="15" xfId="0" applyNumberFormat="1" applyFont="1" applyBorder="1"/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/>
    <xf numFmtId="0" fontId="5" fillId="2" borderId="12" xfId="0" applyFont="1" applyFill="1" applyBorder="1" applyAlignment="1"/>
    <xf numFmtId="0" fontId="5" fillId="2" borderId="16" xfId="0" applyFont="1" applyFill="1" applyBorder="1" applyAlignment="1"/>
    <xf numFmtId="0" fontId="5" fillId="2" borderId="14" xfId="0" applyFont="1" applyFill="1" applyBorder="1" applyAlignment="1"/>
    <xf numFmtId="0" fontId="5" fillId="2" borderId="8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5" xfId="0" applyFont="1" applyBorder="1" applyAlignment="1"/>
    <xf numFmtId="0" fontId="6" fillId="0" borderId="7" xfId="0" applyFont="1" applyBorder="1" applyAlignment="1"/>
  </cellXfs>
  <cellStyles count="22">
    <cellStyle name="Komma 2" xfId="2"/>
    <cellStyle name="Komma 2 2" xfId="7"/>
    <cellStyle name="Komma 2 2 2" xfId="10"/>
    <cellStyle name="Komma 2 2 2 2" xfId="20"/>
    <cellStyle name="Komma 2 2 3" xfId="17"/>
    <cellStyle name="Komma 2 3" xfId="8"/>
    <cellStyle name="Komma 2 3 2" xfId="11"/>
    <cellStyle name="Komma 2 3 2 2" xfId="21"/>
    <cellStyle name="Komma 2 3 3" xfId="18"/>
    <cellStyle name="Komma 2 4" xfId="9"/>
    <cellStyle name="Komma 2 4 2" xfId="19"/>
    <cellStyle name="Komma 2 5" xfId="5"/>
    <cellStyle name="Komma 2 5 2" xfId="15"/>
    <cellStyle name="Komma 2 6" xfId="14"/>
    <cellStyle name="Komma 2 7" xfId="12"/>
    <cellStyle name="Normal" xfId="0" builtinId="0"/>
    <cellStyle name="Normal 2" xfId="1"/>
    <cellStyle name="Normal 2 2" xfId="3"/>
    <cellStyle name="Normal 3" xfId="4"/>
    <cellStyle name="Normal 3 2" xfId="6"/>
    <cellStyle name="Normal 3 2 2" xfId="16"/>
    <cellStyle name="Normal 3 2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zoomScale="85" zoomScaleNormal="85" workbookViewId="0"/>
  </sheetViews>
  <sheetFormatPr defaultColWidth="8.5703125" defaultRowHeight="15" x14ac:dyDescent="0.25"/>
  <cols>
    <col min="2" max="2" width="38.7109375" customWidth="1"/>
    <col min="3" max="7" width="15" customWidth="1"/>
    <col min="8" max="8" width="8.5703125" style="9"/>
  </cols>
  <sheetData>
    <row r="1" spans="1:8" ht="15.75" thickBot="1" x14ac:dyDescent="0.3"/>
    <row r="2" spans="1:8" ht="39" customHeight="1" thickBot="1" x14ac:dyDescent="0.3">
      <c r="A2" s="25" t="s">
        <v>6</v>
      </c>
      <c r="B2" s="26"/>
      <c r="C2" s="26"/>
      <c r="D2" s="26"/>
      <c r="E2" s="26"/>
      <c r="F2" s="26"/>
      <c r="G2" s="27"/>
    </row>
    <row r="3" spans="1:8" ht="25.35" customHeight="1" thickBot="1" x14ac:dyDescent="0.3">
      <c r="A3" s="28" t="s">
        <v>1</v>
      </c>
      <c r="B3" s="29"/>
      <c r="C3" s="32" t="s">
        <v>3</v>
      </c>
      <c r="D3" s="34" t="s">
        <v>7</v>
      </c>
      <c r="E3" s="35"/>
      <c r="F3" s="35"/>
      <c r="G3" s="35"/>
    </row>
    <row r="4" spans="1:8" ht="35.25" thickBot="1" x14ac:dyDescent="0.35">
      <c r="A4" s="30"/>
      <c r="B4" s="31"/>
      <c r="C4" s="33"/>
      <c r="D4" s="1" t="s">
        <v>0</v>
      </c>
      <c r="E4" s="24" t="s">
        <v>4</v>
      </c>
      <c r="F4" s="1" t="s">
        <v>5</v>
      </c>
      <c r="G4" s="1" t="s">
        <v>8</v>
      </c>
    </row>
    <row r="5" spans="1:8" ht="57.75" customHeight="1" x14ac:dyDescent="0.3">
      <c r="A5" s="15" t="s">
        <v>9</v>
      </c>
      <c r="B5" s="16" t="s">
        <v>14</v>
      </c>
      <c r="C5" s="3"/>
      <c r="D5" s="23">
        <v>24525874</v>
      </c>
      <c r="E5" s="23">
        <v>24525874</v>
      </c>
      <c r="F5" s="23">
        <v>24525874</v>
      </c>
      <c r="G5" s="23">
        <v>24525874</v>
      </c>
      <c r="H5" s="12"/>
    </row>
    <row r="6" spans="1:8" ht="118.5" customHeight="1" x14ac:dyDescent="0.3">
      <c r="A6" s="17"/>
      <c r="B6" s="18" t="s">
        <v>13</v>
      </c>
      <c r="C6" s="2"/>
      <c r="D6" s="7"/>
      <c r="E6" s="7"/>
      <c r="F6" s="7"/>
      <c r="G6" s="7"/>
    </row>
    <row r="7" spans="1:8" ht="69" customHeight="1" x14ac:dyDescent="0.3">
      <c r="A7" s="17" t="s">
        <v>10</v>
      </c>
      <c r="B7" s="18" t="s">
        <v>11</v>
      </c>
      <c r="C7" s="2"/>
      <c r="D7" s="7">
        <v>-2092320</v>
      </c>
      <c r="E7" s="7">
        <v>-2092320</v>
      </c>
      <c r="F7" s="7">
        <v>-2092320</v>
      </c>
      <c r="G7" s="7">
        <v>-2092320</v>
      </c>
    </row>
    <row r="8" spans="1:8" ht="120.75" x14ac:dyDescent="0.3">
      <c r="A8" s="19" t="s">
        <v>12</v>
      </c>
      <c r="B8" s="20" t="s">
        <v>18</v>
      </c>
      <c r="C8" s="10"/>
      <c r="D8" s="11">
        <v>1278104</v>
      </c>
      <c r="E8" s="11">
        <v>1278104</v>
      </c>
      <c r="F8" s="11">
        <v>1278104</v>
      </c>
      <c r="G8" s="11">
        <v>1278104</v>
      </c>
    </row>
    <row r="9" spans="1:8" ht="34.5" x14ac:dyDescent="0.3">
      <c r="A9" s="15"/>
      <c r="B9" s="16" t="s">
        <v>15</v>
      </c>
      <c r="C9" s="3" t="s">
        <v>17</v>
      </c>
      <c r="D9" s="5">
        <v>2800000</v>
      </c>
      <c r="E9" s="5">
        <v>2800000</v>
      </c>
      <c r="F9" s="5">
        <v>2800000</v>
      </c>
      <c r="G9" s="5">
        <v>2800000</v>
      </c>
    </row>
    <row r="10" spans="1:8" ht="51.75" x14ac:dyDescent="0.3">
      <c r="A10" s="15"/>
      <c r="B10" s="16" t="s">
        <v>16</v>
      </c>
      <c r="C10" s="3" t="s">
        <v>17</v>
      </c>
      <c r="D10" s="5">
        <v>-2800000</v>
      </c>
      <c r="E10" s="5">
        <v>-2800000</v>
      </c>
      <c r="F10" s="5">
        <v>-2800000</v>
      </c>
      <c r="G10" s="5">
        <v>-2800000</v>
      </c>
    </row>
    <row r="11" spans="1:8" ht="21" customHeight="1" thickBot="1" x14ac:dyDescent="0.35">
      <c r="A11" s="21"/>
      <c r="B11" s="22"/>
      <c r="C11" s="14"/>
      <c r="D11" s="13"/>
      <c r="E11" s="13"/>
      <c r="F11" s="13"/>
      <c r="G11" s="13"/>
    </row>
    <row r="12" spans="1:8" ht="26.85" customHeight="1" x14ac:dyDescent="0.3">
      <c r="A12" s="36" t="s">
        <v>2</v>
      </c>
      <c r="B12" s="37"/>
      <c r="C12" s="4"/>
      <c r="D12" s="6">
        <f>SUM(D5:D11)</f>
        <v>23711658</v>
      </c>
      <c r="E12" s="6">
        <f>SUM(E5:E11)</f>
        <v>23711658</v>
      </c>
      <c r="F12" s="6">
        <f>SUM(F5:F11)</f>
        <v>23711658</v>
      </c>
      <c r="G12" s="6">
        <f>SUM(G5:G11)</f>
        <v>23711658</v>
      </c>
    </row>
    <row r="15" spans="1:8" x14ac:dyDescent="0.25">
      <c r="A15" s="8"/>
    </row>
  </sheetData>
  <mergeCells count="5">
    <mergeCell ref="A2:G2"/>
    <mergeCell ref="A3:B4"/>
    <mergeCell ref="C3:C4"/>
    <mergeCell ref="D3:G3"/>
    <mergeCell ref="A12:B12"/>
  </mergeCells>
  <pageMargins left="0.70866141732283472" right="0.70866141732283472" top="0.55118110236220474" bottom="0.55118110236220474" header="0" footer="0.19685039370078741"/>
  <pageSetup paperSize="9" fitToWidth="0" orientation="landscape" r:id="rId1"/>
  <headerFooter>
    <oddFooter>&amp;LDok.nr. 47993-17&amp;Csag. nr. 17-55&amp;R&amp;P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2017-08-22T06:00:00+00:00</MeetingStartDate>
    <EnclosureFileNumber xmlns="d08b57ff-b9b7-4581-975d-98f87b579a51">125966/17</EnclosureFileNumber>
    <AgendaId xmlns="d08b57ff-b9b7-4581-975d-98f87b579a51">7106</AgendaId>
    <AccessLevel xmlns="d08b57ff-b9b7-4581-975d-98f87b579a51">1</AccessLevel>
    <EnclosureType xmlns="d08b57ff-b9b7-4581-975d-98f87b579a51">Enclosure</EnclosureType>
    <CommitteeName xmlns="d08b57ff-b9b7-4581-975d-98f87b579a51">Udvalget for Social og Sundhed</CommitteeName>
    <FusionId xmlns="d08b57ff-b9b7-4581-975d-98f87b579a51">2615442</FusionId>
    <AgendaAccessLevelName xmlns="d08b57ff-b9b7-4581-975d-98f87b579a51">Åben</AgendaAccessLevelName>
    <UNC xmlns="d08b57ff-b9b7-4581-975d-98f87b579a51">2369728</UNC>
    <MeetingTitle xmlns="d08b57ff-b9b7-4581-975d-98f87b579a51">22-08-2017</MeetingTitle>
    <MeetingDateAndTime xmlns="d08b57ff-b9b7-4581-975d-98f87b579a51">22-08-2017 fra 08:00 - 12:00</MeetingDateAndTime>
    <MeetingEndDate xmlns="d08b57ff-b9b7-4581-975d-98f87b579a51">2017-08-22T10:00:00+00:00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7D17978B-43DC-417E-BE1F-E67C5C5C86AC}"/>
</file>

<file path=customXml/itemProps2.xml><?xml version="1.0" encoding="utf-8"?>
<ds:datastoreItem xmlns:ds="http://schemas.openxmlformats.org/officeDocument/2006/customXml" ds:itemID="{DF86E5FB-4A63-4ED0-938D-54481731E91B}"/>
</file>

<file path=customXml/itemProps3.xml><?xml version="1.0" encoding="utf-8"?>
<ds:datastoreItem xmlns:ds="http://schemas.openxmlformats.org/officeDocument/2006/customXml" ds:itemID="{4F5A6A4E-C66D-4FF1-B0DD-117F6CE4A4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S&amp;S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USS-22-08-2017 - Bilag 575.01 Oversigt over tekniske ændringer til driftsbudget efter uge 25 - 2017</dc:title>
  <dc:creator>Flemming Karlsen</dc:creator>
  <cp:lastModifiedBy>Inga Schmidt</cp:lastModifiedBy>
  <cp:lastPrinted>2017-08-07T06:28:17Z</cp:lastPrinted>
  <dcterms:created xsi:type="dcterms:W3CDTF">2014-01-22T10:50:38Z</dcterms:created>
  <dcterms:modified xsi:type="dcterms:W3CDTF">2017-08-10T13:03:52Z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